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0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<sst xmlns="http://schemas.openxmlformats.org/spreadsheetml/2006/main" count="243" uniqueCount="134">
  <si>
    <t>STRÁŽNÝ NAHORU A DOLŮ - VÝSLEDKOVÁ LISTINA</t>
  </si>
  <si>
    <t>7. ZÁŘÍ 2013 Dolní Dobrouč , III.ročník</t>
  </si>
  <si>
    <t>Juniorky (15-19 let)</t>
  </si>
  <si>
    <t>7km</t>
  </si>
  <si>
    <t>Pořadí</t>
  </si>
  <si>
    <t>Start.č.</t>
  </si>
  <si>
    <t>Příjmení+Jméno</t>
  </si>
  <si>
    <t>Oddíl</t>
  </si>
  <si>
    <t>Ročník</t>
  </si>
  <si>
    <t>Celk. čas</t>
  </si>
  <si>
    <t>Ztráta</t>
  </si>
  <si>
    <t>Matyášová Anežka</t>
  </si>
  <si>
    <t>Dolní Dobrouč</t>
  </si>
  <si>
    <t>Krátká Hana</t>
  </si>
  <si>
    <t>Lanškroun</t>
  </si>
  <si>
    <t>Stejskalová Tereza</t>
  </si>
  <si>
    <t>Letohrad</t>
  </si>
  <si>
    <t>Junioři (15-19 let)</t>
  </si>
  <si>
    <t>Kovář Jáchym</t>
  </si>
  <si>
    <t>TJ Jiskra Litomyšl</t>
  </si>
  <si>
    <t>Moravec Jiří</t>
  </si>
  <si>
    <t>Iscarex Č.Třebová/Orel Orlice</t>
  </si>
  <si>
    <t>Nováček Ondřej</t>
  </si>
  <si>
    <t>Orel Kuřim</t>
  </si>
  <si>
    <t>Machotka Dominik</t>
  </si>
  <si>
    <t>Nehybka Josef</t>
  </si>
  <si>
    <t>Orel Židenice</t>
  </si>
  <si>
    <t>Dušek Martin</t>
  </si>
  <si>
    <t>OOB TJ Sokol Žamberk</t>
  </si>
  <si>
    <t>Muži A (20-39 let)</t>
  </si>
  <si>
    <t>11,5km</t>
  </si>
  <si>
    <t>Juránek Stanislav ml</t>
  </si>
  <si>
    <t>Chlubna Jan</t>
  </si>
  <si>
    <t>TJ Nové Město na Moravě</t>
  </si>
  <si>
    <t>Toušek Petr</t>
  </si>
  <si>
    <t>AC Praha 1890</t>
  </si>
  <si>
    <t>Štumpf Eduard</t>
  </si>
  <si>
    <t>Fitness team Sokol Kunvald</t>
  </si>
  <si>
    <t>Plíva Vojta</t>
  </si>
  <si>
    <t>Orel Dolní Dobrouč</t>
  </si>
  <si>
    <t>Holubec Miroslav</t>
  </si>
  <si>
    <t>Ostrov</t>
  </si>
  <si>
    <t>Řehák Jan</t>
  </si>
  <si>
    <t>Roleček Milan</t>
  </si>
  <si>
    <t>Pěčín</t>
  </si>
  <si>
    <t>Hronek Jaroslav</t>
  </si>
  <si>
    <t>Orel Obřany</t>
  </si>
  <si>
    <t>Muži B (40-49 let)</t>
  </si>
  <si>
    <t>Král Jindřich</t>
  </si>
  <si>
    <t>Iscarex Česká Třebová</t>
  </si>
  <si>
    <t>Vítek Miroslav</t>
  </si>
  <si>
    <t>Vencl team Ústí n O.</t>
  </si>
  <si>
    <t>Vacek Martin</t>
  </si>
  <si>
    <t>Petráš Rostislav</t>
  </si>
  <si>
    <t>Novojický Kotuč</t>
  </si>
  <si>
    <t>Sedláček Roman</t>
  </si>
  <si>
    <t>Activity Lanškroun</t>
  </si>
  <si>
    <t>Zachař Jiří</t>
  </si>
  <si>
    <t>Orel Vysoké Mýto - Sruby</t>
  </si>
  <si>
    <t>Scheuer Jan</t>
  </si>
  <si>
    <t>Belobrad Ivan</t>
  </si>
  <si>
    <t>Žamberk</t>
  </si>
  <si>
    <t>Kalous Tomáš</t>
  </si>
  <si>
    <t>Gregora Zdeněk</t>
  </si>
  <si>
    <t>Gregora Milan</t>
  </si>
  <si>
    <t>Mlynář Vlastimil</t>
  </si>
  <si>
    <t>Mlynář Petr</t>
  </si>
  <si>
    <t>Mika Ivo</t>
  </si>
  <si>
    <t>Vaňous Martin</t>
  </si>
  <si>
    <t>Geodézie Ústí nad Orlicí</t>
  </si>
  <si>
    <t>Borek Petr</t>
  </si>
  <si>
    <t>Brzdy Horní Čermná</t>
  </si>
  <si>
    <t>Shášel Miroslav</t>
  </si>
  <si>
    <t>Hnátnice</t>
  </si>
  <si>
    <t>Muži C (50-59 let)</t>
  </si>
  <si>
    <t>Vacarda Vladimír</t>
  </si>
  <si>
    <t>AC Slovan Liberec</t>
  </si>
  <si>
    <t>Šrůtek Stanislav</t>
  </si>
  <si>
    <t>TJ Maratonstav Úpice</t>
  </si>
  <si>
    <t>Skalický Josef</t>
  </si>
  <si>
    <t>PepaSka Žichlínek</t>
  </si>
  <si>
    <t>Valenta Michal</t>
  </si>
  <si>
    <t>Prales Tužín</t>
  </si>
  <si>
    <t>Krátký Luboš</t>
  </si>
  <si>
    <t>Nečas Josef</t>
  </si>
  <si>
    <t>Scherrer Jaroslav</t>
  </si>
  <si>
    <t>Orel Moravské Budějovice</t>
  </si>
  <si>
    <t>Gratz Luděk</t>
  </si>
  <si>
    <t>Sokol Ústí nad Orlicí</t>
  </si>
  <si>
    <t>Kobliha Milan</t>
  </si>
  <si>
    <t>LRS Vyškov</t>
  </si>
  <si>
    <t>Juránek Stanislav</t>
  </si>
  <si>
    <t>Muži D (60-69 let)</t>
  </si>
  <si>
    <t>Krupička Miroslav</t>
  </si>
  <si>
    <t>Jiskra Ústí nad Orlicí</t>
  </si>
  <si>
    <t>Pechek František</t>
  </si>
  <si>
    <t>Brtník Jiří</t>
  </si>
  <si>
    <t>Sedláček Pavel</t>
  </si>
  <si>
    <t>Orel Starý Lískovec</t>
  </si>
  <si>
    <t>Sadílek Ota</t>
  </si>
  <si>
    <t>Muži E (70 let a starší)</t>
  </si>
  <si>
    <t>Sedláček František</t>
  </si>
  <si>
    <t>Sokol Rychnov nad Kněžnou</t>
  </si>
  <si>
    <t>Tomíšek Jindřich</t>
  </si>
  <si>
    <t>Orel Horní Moštěnice</t>
  </si>
  <si>
    <t>Rossi Otto</t>
  </si>
  <si>
    <t>Ženy A (20-34 let)</t>
  </si>
  <si>
    <t>Adamová Eva</t>
  </si>
  <si>
    <t>Bílovice nad Svitavou</t>
  </si>
  <si>
    <t>Kalousová Alena</t>
  </si>
  <si>
    <t>Ženy B (35-44 let)</t>
  </si>
  <si>
    <t>Krátká Anna</t>
  </si>
  <si>
    <t>SKP Hvězda Pardubice</t>
  </si>
  <si>
    <t>Mikulecká Marcela</t>
  </si>
  <si>
    <t>Černá Markéta</t>
  </si>
  <si>
    <t>Ženy C (45-54 let)</t>
  </si>
  <si>
    <t>Matyášová Jana</t>
  </si>
  <si>
    <t>Jirásková Eva</t>
  </si>
  <si>
    <t>Řeháková Květa</t>
  </si>
  <si>
    <t>Slabáková Lenka</t>
  </si>
  <si>
    <t>Nechvílová Miroslava</t>
  </si>
  <si>
    <t>AC Choceň</t>
  </si>
  <si>
    <t>Sedláčková Hedvika</t>
  </si>
  <si>
    <t>Ženy D (55 let a starší)</t>
  </si>
  <si>
    <t>Paulů Blanka</t>
  </si>
  <si>
    <t>Vrchlabí</t>
  </si>
  <si>
    <t>Pechková Šárka</t>
  </si>
  <si>
    <t>Šlechtová Marie</t>
  </si>
  <si>
    <t>TJ Sokol Jaroměř</t>
  </si>
  <si>
    <t>Dvořáková Eva</t>
  </si>
  <si>
    <t>Prostějov</t>
  </si>
  <si>
    <t>Vraštilová Miloslava</t>
  </si>
  <si>
    <t>Keprtová Miloslava</t>
  </si>
  <si>
    <t>Rossi Lenka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</si>
</sst>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0">
    <font>
      <sz val="10"/>
      <name val="Arial"/>
      <family val="0"/>
    </font>
    <font>
      <b/>
      <sz val="16"/>
      <name val="Bodoni MT Black"/>
      <family val="1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31">
      <selection activeCell="J49" sqref="J49"/>
    </sheetView>
  </sheetViews>
  <sheetFormatPr defaultColWidth="9.140625" defaultRowHeight="12.75"/>
  <cols>
    <col min="1" max="1" width="7.00390625" style="4" customWidth="1"/>
    <col min="2" max="2" width="6.7109375" style="0" hidden="1" customWidth="1"/>
    <col min="3" max="3" width="20.57421875" style="0" customWidth="1"/>
    <col min="4" max="4" width="25.8515625" style="2" customWidth="1"/>
    <col min="5" max="5" width="10.7109375" style="3" customWidth="1"/>
    <col min="6" max="6" width="9.7109375" style="3" customWidth="1"/>
    <col min="7" max="7" width="13.140625" style="3" customWidth="1"/>
  </cols>
  <sheetData>
    <row r="1" ht="20.25">
      <c r="A1" s="1" t="s">
        <v>0</v>
      </c>
    </row>
    <row r="2" ht="12.75">
      <c r="A2" s="2" t="s">
        <v>1</v>
      </c>
    </row>
    <row r="5" spans="1:7" ht="15">
      <c r="A5" s="5" t="s">
        <v>2</v>
      </c>
      <c r="B5" s="5"/>
      <c r="C5" s="5"/>
      <c r="D5" s="6"/>
      <c r="E5" s="7"/>
      <c r="F5" s="7"/>
      <c r="G5" s="7" t="s">
        <v>3</v>
      </c>
    </row>
    <row r="6" spans="1:7" ht="12.75">
      <c r="A6" s="8" t="s">
        <v>4</v>
      </c>
      <c r="B6" s="8" t="s">
        <v>5</v>
      </c>
      <c r="C6" s="9" t="s">
        <v>6</v>
      </c>
      <c r="D6" s="10" t="s">
        <v>7</v>
      </c>
      <c r="E6" s="8" t="s">
        <v>8</v>
      </c>
      <c r="F6" s="8" t="s">
        <v>9</v>
      </c>
      <c r="G6" s="8" t="s">
        <v>10</v>
      </c>
    </row>
    <row r="7" spans="1:7" ht="12.75">
      <c r="A7" s="4">
        <v>1</v>
      </c>
      <c r="B7" s="11">
        <v>309</v>
      </c>
      <c r="C7" s="12" t="s">
        <v>11</v>
      </c>
      <c r="D7" s="12" t="s">
        <v>12</v>
      </c>
      <c r="E7" s="11">
        <v>1997</v>
      </c>
      <c r="F7" s="13">
        <v>0.029097222222222222</v>
      </c>
      <c r="G7" s="14">
        <v>0</v>
      </c>
    </row>
    <row r="8" spans="1:7" ht="12.75">
      <c r="A8" s="4">
        <v>2</v>
      </c>
      <c r="B8" s="11">
        <v>307</v>
      </c>
      <c r="C8" s="12" t="s">
        <v>13</v>
      </c>
      <c r="D8" s="12" t="s">
        <v>14</v>
      </c>
      <c r="E8" s="11">
        <v>1995</v>
      </c>
      <c r="F8" s="13">
        <v>0.029675925925925925</v>
      </c>
      <c r="G8" s="14">
        <f>F8-F7</f>
        <v>0.0005787037037037028</v>
      </c>
    </row>
    <row r="9" spans="1:7" ht="12.75">
      <c r="A9" s="4">
        <v>3</v>
      </c>
      <c r="B9" s="11">
        <v>310</v>
      </c>
      <c r="C9" s="12" t="s">
        <v>15</v>
      </c>
      <c r="D9" s="12" t="s">
        <v>16</v>
      </c>
      <c r="E9" s="11">
        <v>1997</v>
      </c>
      <c r="F9" s="13">
        <v>0.0297337962962963</v>
      </c>
      <c r="G9" s="14">
        <f>F9-F7</f>
        <v>0.0006365740740740776</v>
      </c>
    </row>
    <row r="12" spans="1:7" ht="15">
      <c r="A12" s="5" t="s">
        <v>17</v>
      </c>
      <c r="B12" s="5"/>
      <c r="C12" s="5"/>
      <c r="D12" s="6"/>
      <c r="E12" s="7"/>
      <c r="F12" s="7"/>
      <c r="G12" s="7" t="s">
        <v>3</v>
      </c>
    </row>
    <row r="13" spans="1:7" ht="12.75">
      <c r="A13" s="8" t="s">
        <v>4</v>
      </c>
      <c r="B13" s="8" t="s">
        <v>5</v>
      </c>
      <c r="C13" s="9" t="s">
        <v>6</v>
      </c>
      <c r="D13" s="10" t="s">
        <v>7</v>
      </c>
      <c r="E13" s="8" t="s">
        <v>8</v>
      </c>
      <c r="F13" s="8" t="s">
        <v>9</v>
      </c>
      <c r="G13" s="8" t="s">
        <v>10</v>
      </c>
    </row>
    <row r="14" spans="1:7" ht="12.75">
      <c r="A14" s="4">
        <v>1</v>
      </c>
      <c r="B14" s="11">
        <v>302</v>
      </c>
      <c r="C14" s="12" t="s">
        <v>18</v>
      </c>
      <c r="D14" s="12" t="s">
        <v>19</v>
      </c>
      <c r="E14" s="11">
        <v>1996</v>
      </c>
      <c r="F14" s="13">
        <v>0.017569444444444447</v>
      </c>
      <c r="G14" s="14">
        <v>0</v>
      </c>
    </row>
    <row r="15" spans="1:7" ht="12.75">
      <c r="A15" s="4">
        <v>2</v>
      </c>
      <c r="B15" s="15">
        <v>301</v>
      </c>
      <c r="C15" s="12" t="s">
        <v>20</v>
      </c>
      <c r="D15" s="12" t="s">
        <v>21</v>
      </c>
      <c r="E15" s="11">
        <v>1996</v>
      </c>
      <c r="F15" s="13">
        <v>0.01912037037037037</v>
      </c>
      <c r="G15" s="14">
        <f>F15-F14</f>
        <v>0.0015509259259259243</v>
      </c>
    </row>
    <row r="16" spans="1:7" ht="12.75">
      <c r="A16" s="4">
        <v>3</v>
      </c>
      <c r="B16" s="15">
        <v>306</v>
      </c>
      <c r="C16" s="12" t="s">
        <v>22</v>
      </c>
      <c r="D16" s="12" t="s">
        <v>23</v>
      </c>
      <c r="E16" s="11">
        <v>1997</v>
      </c>
      <c r="F16" s="13">
        <v>0.019884259259259258</v>
      </c>
      <c r="G16" s="14">
        <f>F16-F14</f>
        <v>0.0023148148148148112</v>
      </c>
    </row>
    <row r="17" spans="1:7" ht="12.75">
      <c r="A17" s="4">
        <v>4</v>
      </c>
      <c r="B17" s="11">
        <v>303</v>
      </c>
      <c r="C17" s="12" t="s">
        <v>24</v>
      </c>
      <c r="D17" s="12" t="s">
        <v>14</v>
      </c>
      <c r="E17" s="11">
        <v>1994</v>
      </c>
      <c r="F17" s="13">
        <v>0.020185185185185184</v>
      </c>
      <c r="G17" s="14">
        <f>F17-F14</f>
        <v>0.002615740740740738</v>
      </c>
    </row>
    <row r="18" spans="1:7" ht="12.75">
      <c r="A18" s="4">
        <v>5</v>
      </c>
      <c r="B18" s="15">
        <v>305</v>
      </c>
      <c r="C18" s="12" t="s">
        <v>25</v>
      </c>
      <c r="D18" s="12" t="s">
        <v>26</v>
      </c>
      <c r="E18" s="11">
        <v>1995</v>
      </c>
      <c r="F18" s="13">
        <v>0.0203125</v>
      </c>
      <c r="G18" s="14">
        <f>F18-F14</f>
        <v>0.002743055555555554</v>
      </c>
    </row>
    <row r="19" spans="1:7" ht="12.75">
      <c r="A19" s="4">
        <v>6</v>
      </c>
      <c r="B19" s="11">
        <v>308</v>
      </c>
      <c r="C19" s="12" t="s">
        <v>27</v>
      </c>
      <c r="D19" s="12" t="s">
        <v>28</v>
      </c>
      <c r="E19" s="11">
        <v>1996</v>
      </c>
      <c r="F19" s="13">
        <v>0.021053240740740744</v>
      </c>
      <c r="G19" s="14">
        <f>F19-F14</f>
        <v>0.0034837962962962973</v>
      </c>
    </row>
    <row r="22" spans="1:7" ht="15">
      <c r="A22" s="5" t="s">
        <v>29</v>
      </c>
      <c r="B22" s="5"/>
      <c r="C22" s="5"/>
      <c r="D22" s="6"/>
      <c r="E22" s="7"/>
      <c r="F22" s="7"/>
      <c r="G22" s="7" t="s">
        <v>30</v>
      </c>
    </row>
    <row r="23" spans="1:7" ht="12.75">
      <c r="A23" s="8" t="s">
        <v>4</v>
      </c>
      <c r="B23" s="8" t="s">
        <v>5</v>
      </c>
      <c r="C23" s="9" t="s">
        <v>6</v>
      </c>
      <c r="D23" s="10" t="s">
        <v>7</v>
      </c>
      <c r="E23" s="8" t="s">
        <v>8</v>
      </c>
      <c r="F23" s="8" t="s">
        <v>9</v>
      </c>
      <c r="G23" s="8" t="s">
        <v>10</v>
      </c>
    </row>
    <row r="24" spans="1:7" ht="12.75">
      <c r="A24" s="4">
        <v>1</v>
      </c>
      <c r="B24" s="15">
        <v>231</v>
      </c>
      <c r="C24" s="12" t="s">
        <v>31</v>
      </c>
      <c r="D24" s="12" t="s">
        <v>26</v>
      </c>
      <c r="E24" s="11">
        <v>1987</v>
      </c>
      <c r="F24" s="13">
        <v>0.03344907407407407</v>
      </c>
      <c r="G24" s="14">
        <v>0</v>
      </c>
    </row>
    <row r="25" spans="1:7" ht="12.75">
      <c r="A25" s="4">
        <v>2</v>
      </c>
      <c r="B25" s="11">
        <v>211</v>
      </c>
      <c r="C25" s="12" t="s">
        <v>32</v>
      </c>
      <c r="D25" s="12" t="s">
        <v>33</v>
      </c>
      <c r="E25" s="11">
        <v>1984</v>
      </c>
      <c r="F25" s="13">
        <v>0.03364583333333333</v>
      </c>
      <c r="G25" s="14">
        <f>F25-F24</f>
        <v>0.00019675925925926457</v>
      </c>
    </row>
    <row r="26" spans="1:7" ht="12.75">
      <c r="A26" s="4">
        <v>3</v>
      </c>
      <c r="B26" s="11">
        <v>227</v>
      </c>
      <c r="C26" s="12" t="s">
        <v>34</v>
      </c>
      <c r="D26" s="12" t="s">
        <v>35</v>
      </c>
      <c r="E26" s="11">
        <v>1980</v>
      </c>
      <c r="F26" s="13">
        <v>0.03480324074074074</v>
      </c>
      <c r="G26" s="14">
        <f>F26-F24</f>
        <v>0.0013541666666666702</v>
      </c>
    </row>
    <row r="27" spans="1:7" ht="12.75">
      <c r="A27" s="4">
        <v>4</v>
      </c>
      <c r="B27" s="11">
        <v>255</v>
      </c>
      <c r="C27" s="12" t="s">
        <v>36</v>
      </c>
      <c r="D27" s="12" t="s">
        <v>37</v>
      </c>
      <c r="E27" s="11">
        <v>1980</v>
      </c>
      <c r="F27" s="13">
        <v>0.034895833333333334</v>
      </c>
      <c r="G27" s="14">
        <f>F27-F24</f>
        <v>0.0014467592592592657</v>
      </c>
    </row>
    <row r="28" spans="1:7" ht="12.75">
      <c r="A28" s="4">
        <v>5</v>
      </c>
      <c r="B28" s="15">
        <v>223</v>
      </c>
      <c r="C28" s="12" t="s">
        <v>38</v>
      </c>
      <c r="D28" s="12" t="s">
        <v>39</v>
      </c>
      <c r="E28" s="11">
        <v>1987</v>
      </c>
      <c r="F28" s="13">
        <v>0.03497685185185185</v>
      </c>
      <c r="G28" s="14">
        <f>F28-F24</f>
        <v>0.0015277777777777807</v>
      </c>
    </row>
    <row r="29" spans="1:7" ht="12.75">
      <c r="A29" s="4">
        <v>6</v>
      </c>
      <c r="B29" s="11">
        <v>219</v>
      </c>
      <c r="C29" s="12" t="s">
        <v>40</v>
      </c>
      <c r="D29" s="12" t="s">
        <v>41</v>
      </c>
      <c r="E29" s="11">
        <v>1976</v>
      </c>
      <c r="F29" s="13">
        <v>0.03701388888888889</v>
      </c>
      <c r="G29" s="14">
        <f>F29-F24</f>
        <v>0.0035648148148148193</v>
      </c>
    </row>
    <row r="30" spans="1:7" ht="12.75">
      <c r="A30" s="4">
        <v>7</v>
      </c>
      <c r="B30" s="11">
        <v>267</v>
      </c>
      <c r="C30" s="12" t="s">
        <v>42</v>
      </c>
      <c r="D30" s="12" t="s">
        <v>12</v>
      </c>
      <c r="E30" s="11">
        <v>1988</v>
      </c>
      <c r="F30" s="13">
        <v>0.03736111111111111</v>
      </c>
      <c r="G30" s="14">
        <f>F30-F24</f>
        <v>0.00391203703703704</v>
      </c>
    </row>
    <row r="31" spans="1:7" ht="12.75">
      <c r="A31" s="4">
        <v>8</v>
      </c>
      <c r="B31" s="11">
        <v>242</v>
      </c>
      <c r="C31" s="12" t="s">
        <v>43</v>
      </c>
      <c r="D31" s="12" t="s">
        <v>44</v>
      </c>
      <c r="E31" s="11">
        <v>1976</v>
      </c>
      <c r="F31" s="13">
        <v>0.03886574074074074</v>
      </c>
      <c r="G31" s="14">
        <f>F31-F24</f>
        <v>0.005416666666666674</v>
      </c>
    </row>
    <row r="32" spans="1:7" ht="12.75">
      <c r="A32" s="4">
        <v>9</v>
      </c>
      <c r="B32" s="15">
        <v>213</v>
      </c>
      <c r="C32" s="12" t="s">
        <v>45</v>
      </c>
      <c r="D32" s="12" t="s">
        <v>46</v>
      </c>
      <c r="E32" s="11">
        <v>1991</v>
      </c>
      <c r="F32" s="13">
        <v>0.04547453703703704</v>
      </c>
      <c r="G32" s="14">
        <f>F32-F24</f>
        <v>0.012025462962962974</v>
      </c>
    </row>
    <row r="35" spans="1:7" ht="15">
      <c r="A35" s="5" t="s">
        <v>47</v>
      </c>
      <c r="B35" s="5"/>
      <c r="C35" s="5"/>
      <c r="D35" s="6"/>
      <c r="E35" s="7"/>
      <c r="F35" s="7"/>
      <c r="G35" s="7" t="s">
        <v>30</v>
      </c>
    </row>
    <row r="36" spans="1:7" ht="12.75">
      <c r="A36" s="8" t="s">
        <v>4</v>
      </c>
      <c r="B36" s="8" t="s">
        <v>5</v>
      </c>
      <c r="C36" s="9" t="s">
        <v>6</v>
      </c>
      <c r="D36" s="10" t="s">
        <v>7</v>
      </c>
      <c r="E36" s="8" t="s">
        <v>8</v>
      </c>
      <c r="F36" s="8" t="s">
        <v>9</v>
      </c>
      <c r="G36" s="8" t="s">
        <v>10</v>
      </c>
    </row>
    <row r="37" spans="1:7" ht="12.75">
      <c r="A37" s="4">
        <v>1</v>
      </c>
      <c r="B37" s="11">
        <v>224</v>
      </c>
      <c r="C37" s="12" t="s">
        <v>48</v>
      </c>
      <c r="D37" s="12" t="s">
        <v>49</v>
      </c>
      <c r="E37" s="11">
        <v>1973</v>
      </c>
      <c r="F37" s="13">
        <v>0.03053240740740741</v>
      </c>
      <c r="G37" s="14">
        <v>0</v>
      </c>
    </row>
    <row r="38" spans="1:7" ht="12.75">
      <c r="A38" s="4">
        <v>2</v>
      </c>
      <c r="B38" s="11">
        <v>226</v>
      </c>
      <c r="C38" s="12" t="s">
        <v>50</v>
      </c>
      <c r="D38" s="12" t="s">
        <v>51</v>
      </c>
      <c r="E38" s="11">
        <v>1972</v>
      </c>
      <c r="F38" s="13">
        <v>0.03173611111111111</v>
      </c>
      <c r="G38" s="14">
        <f>F38-F37</f>
        <v>0.0012037037037036999</v>
      </c>
    </row>
    <row r="39" spans="1:7" ht="12.75">
      <c r="A39" s="4">
        <v>3</v>
      </c>
      <c r="B39" s="11">
        <v>212</v>
      </c>
      <c r="C39" s="12" t="s">
        <v>52</v>
      </c>
      <c r="D39" s="12" t="s">
        <v>49</v>
      </c>
      <c r="E39" s="11">
        <v>1969</v>
      </c>
      <c r="F39" s="13">
        <v>0.03193287037037037</v>
      </c>
      <c r="G39" s="14">
        <f>F39-F37</f>
        <v>0.0014004629629629575</v>
      </c>
    </row>
    <row r="40" spans="1:7" ht="12.75">
      <c r="A40" s="4">
        <v>4</v>
      </c>
      <c r="B40" s="11">
        <v>249</v>
      </c>
      <c r="C40" s="12" t="s">
        <v>53</v>
      </c>
      <c r="D40" s="12" t="s">
        <v>54</v>
      </c>
      <c r="E40" s="11">
        <v>1965</v>
      </c>
      <c r="F40" s="13">
        <v>0.03300925925925926</v>
      </c>
      <c r="G40" s="14">
        <f>F40-F37</f>
        <v>0.002476851851851848</v>
      </c>
    </row>
    <row r="41" spans="1:7" ht="12.75">
      <c r="A41" s="4">
        <v>5</v>
      </c>
      <c r="B41" s="11">
        <v>246</v>
      </c>
      <c r="C41" s="12" t="s">
        <v>55</v>
      </c>
      <c r="D41" s="12" t="s">
        <v>56</v>
      </c>
      <c r="E41" s="11">
        <v>1964</v>
      </c>
      <c r="F41" s="13">
        <v>0.03622685185185185</v>
      </c>
      <c r="G41" s="14">
        <f>F41-F37</f>
        <v>0.0056944444444444395</v>
      </c>
    </row>
    <row r="42" spans="1:7" ht="12.75">
      <c r="A42" s="4">
        <v>6</v>
      </c>
      <c r="B42" s="15">
        <v>238</v>
      </c>
      <c r="C42" s="12" t="s">
        <v>57</v>
      </c>
      <c r="D42" s="12" t="s">
        <v>58</v>
      </c>
      <c r="E42" s="11">
        <v>1972</v>
      </c>
      <c r="F42" s="13">
        <v>0.03686342592592593</v>
      </c>
      <c r="G42" s="14">
        <f>F42-F37</f>
        <v>0.0063310185185185205</v>
      </c>
    </row>
    <row r="43" spans="1:7" ht="12.75">
      <c r="A43" s="4">
        <v>7</v>
      </c>
      <c r="B43" s="11">
        <v>248</v>
      </c>
      <c r="C43" s="12" t="s">
        <v>59</v>
      </c>
      <c r="D43" s="12" t="s">
        <v>14</v>
      </c>
      <c r="E43" s="11">
        <v>1966</v>
      </c>
      <c r="F43" s="13">
        <v>0.037488425925925925</v>
      </c>
      <c r="G43" s="14">
        <f>F43-F37</f>
        <v>0.006956018518518514</v>
      </c>
    </row>
    <row r="44" spans="1:7" ht="12.75">
      <c r="A44" s="4">
        <v>8</v>
      </c>
      <c r="B44" s="11">
        <v>220</v>
      </c>
      <c r="C44" s="12" t="s">
        <v>60</v>
      </c>
      <c r="D44" s="12" t="s">
        <v>61</v>
      </c>
      <c r="E44" s="11">
        <v>1966</v>
      </c>
      <c r="F44" s="13">
        <v>0.037627314814814815</v>
      </c>
      <c r="G44" s="14">
        <f>F44-F37</f>
        <v>0.007094907407407404</v>
      </c>
    </row>
    <row r="45" spans="1:7" ht="12.75">
      <c r="A45" s="4">
        <v>9</v>
      </c>
      <c r="B45" s="11">
        <v>265</v>
      </c>
      <c r="C45" s="12" t="s">
        <v>62</v>
      </c>
      <c r="D45" s="12" t="s">
        <v>61</v>
      </c>
      <c r="E45" s="11">
        <v>1964</v>
      </c>
      <c r="F45" s="13">
        <v>0.03770833333333333</v>
      </c>
      <c r="G45" s="14">
        <f>F45-F37</f>
        <v>0.007175925925925919</v>
      </c>
    </row>
    <row r="46" spans="1:7" ht="12.75">
      <c r="A46" s="4">
        <v>10</v>
      </c>
      <c r="B46" s="11">
        <v>273</v>
      </c>
      <c r="C46" s="12" t="s">
        <v>63</v>
      </c>
      <c r="D46" s="12" t="s">
        <v>56</v>
      </c>
      <c r="E46" s="11">
        <v>1973</v>
      </c>
      <c r="F46" s="13">
        <v>0.039293981481481485</v>
      </c>
      <c r="G46" s="14">
        <f>F46-F37</f>
        <v>0.008761574074074074</v>
      </c>
    </row>
    <row r="47" spans="1:7" ht="12.75">
      <c r="A47" s="4">
        <v>11</v>
      </c>
      <c r="B47" s="11">
        <v>271</v>
      </c>
      <c r="C47" s="12" t="s">
        <v>64</v>
      </c>
      <c r="D47" s="12" t="s">
        <v>56</v>
      </c>
      <c r="E47" s="11">
        <v>1971</v>
      </c>
      <c r="F47" s="13">
        <v>0.039594907407407405</v>
      </c>
      <c r="G47" s="14">
        <f>F47-F37</f>
        <v>0.009062499999999994</v>
      </c>
    </row>
    <row r="48" spans="1:7" ht="12.75">
      <c r="A48" s="4">
        <v>12</v>
      </c>
      <c r="B48" s="15">
        <v>262</v>
      </c>
      <c r="C48" s="12" t="s">
        <v>65</v>
      </c>
      <c r="D48" s="12" t="s">
        <v>39</v>
      </c>
      <c r="E48" s="11">
        <v>1964</v>
      </c>
      <c r="F48" s="13">
        <v>0.041215277777777774</v>
      </c>
      <c r="G48" s="14">
        <f>F48-F37</f>
        <v>0.010682870370370363</v>
      </c>
    </row>
    <row r="49" spans="1:7" ht="12.75">
      <c r="A49" s="4">
        <v>13</v>
      </c>
      <c r="B49" s="11">
        <v>272</v>
      </c>
      <c r="C49" s="12" t="s">
        <v>66</v>
      </c>
      <c r="D49" s="12" t="s">
        <v>39</v>
      </c>
      <c r="E49" s="11">
        <v>1971</v>
      </c>
      <c r="F49" s="13">
        <v>0.04206018518518518</v>
      </c>
      <c r="G49" s="14">
        <f>F49-F37</f>
        <v>0.011527777777777769</v>
      </c>
    </row>
    <row r="50" spans="1:7" ht="12.75">
      <c r="A50" s="4">
        <v>14</v>
      </c>
      <c r="B50" s="15">
        <v>214</v>
      </c>
      <c r="C50" s="12" t="s">
        <v>67</v>
      </c>
      <c r="D50" s="12" t="s">
        <v>46</v>
      </c>
      <c r="E50" s="11">
        <v>1966</v>
      </c>
      <c r="F50" s="13">
        <v>0.042291666666666665</v>
      </c>
      <c r="G50" s="14">
        <f>F50-F37</f>
        <v>0.011759259259259254</v>
      </c>
    </row>
    <row r="51" spans="1:7" ht="12.75">
      <c r="A51" s="4">
        <v>15</v>
      </c>
      <c r="B51" s="11">
        <v>245</v>
      </c>
      <c r="C51" s="12" t="s">
        <v>68</v>
      </c>
      <c r="D51" s="12" t="s">
        <v>69</v>
      </c>
      <c r="E51" s="11">
        <v>1969</v>
      </c>
      <c r="F51" s="13">
        <v>0.04263888888888889</v>
      </c>
      <c r="G51" s="14">
        <f>F51-F37</f>
        <v>0.012106481481481482</v>
      </c>
    </row>
    <row r="52" spans="1:7" ht="12.75">
      <c r="A52" s="4">
        <v>16</v>
      </c>
      <c r="B52" s="11">
        <v>268</v>
      </c>
      <c r="C52" s="12" t="s">
        <v>70</v>
      </c>
      <c r="D52" s="12" t="s">
        <v>71</v>
      </c>
      <c r="E52" s="11">
        <v>1970</v>
      </c>
      <c r="F52" s="13">
        <v>0.04590277777777777</v>
      </c>
      <c r="G52" s="14">
        <f>F52-F37</f>
        <v>0.01537037037037036</v>
      </c>
    </row>
    <row r="53" spans="1:7" ht="12.75">
      <c r="A53" s="4">
        <v>17</v>
      </c>
      <c r="B53" s="11">
        <v>270</v>
      </c>
      <c r="C53" s="12" t="s">
        <v>72</v>
      </c>
      <c r="D53" s="12" t="s">
        <v>73</v>
      </c>
      <c r="E53" s="11">
        <v>1972</v>
      </c>
      <c r="F53" s="13">
        <v>0.05328703703703704</v>
      </c>
      <c r="G53" s="14">
        <f>F53-F37</f>
        <v>0.02275462962962963</v>
      </c>
    </row>
    <row r="56" spans="1:7" ht="15">
      <c r="A56" s="5" t="s">
        <v>74</v>
      </c>
      <c r="B56" s="5"/>
      <c r="C56" s="5"/>
      <c r="D56" s="6"/>
      <c r="E56" s="7"/>
      <c r="F56" s="7"/>
      <c r="G56" s="7" t="s">
        <v>30</v>
      </c>
    </row>
    <row r="57" spans="1:7" ht="12.75">
      <c r="A57" s="8" t="s">
        <v>4</v>
      </c>
      <c r="B57" s="8" t="s">
        <v>5</v>
      </c>
      <c r="C57" s="9" t="s">
        <v>6</v>
      </c>
      <c r="D57" s="10" t="s">
        <v>7</v>
      </c>
      <c r="E57" s="8" t="s">
        <v>8</v>
      </c>
      <c r="F57" s="8" t="s">
        <v>9</v>
      </c>
      <c r="G57" s="8" t="s">
        <v>10</v>
      </c>
    </row>
    <row r="58" spans="1:7" ht="12.75">
      <c r="A58" s="4">
        <v>1</v>
      </c>
      <c r="B58" s="11">
        <v>216</v>
      </c>
      <c r="C58" s="12" t="s">
        <v>75</v>
      </c>
      <c r="D58" s="12" t="s">
        <v>76</v>
      </c>
      <c r="E58" s="11">
        <v>1959</v>
      </c>
      <c r="F58" s="13">
        <v>0.03434027777777778</v>
      </c>
      <c r="G58" s="14">
        <v>0</v>
      </c>
    </row>
    <row r="59" spans="1:7" ht="12.75">
      <c r="A59" s="4">
        <v>2</v>
      </c>
      <c r="B59" s="11">
        <v>209</v>
      </c>
      <c r="C59" s="12" t="s">
        <v>77</v>
      </c>
      <c r="D59" s="12" t="s">
        <v>78</v>
      </c>
      <c r="E59" s="16">
        <v>1958</v>
      </c>
      <c r="F59" s="17">
        <v>0.03626157407407408</v>
      </c>
      <c r="G59" s="14">
        <f>F59-F58</f>
        <v>0.001921296296296296</v>
      </c>
    </row>
    <row r="60" spans="1:7" ht="12.75">
      <c r="A60" s="4">
        <v>3</v>
      </c>
      <c r="B60" s="11">
        <v>234</v>
      </c>
      <c r="C60" s="12" t="s">
        <v>79</v>
      </c>
      <c r="D60" s="12" t="s">
        <v>80</v>
      </c>
      <c r="E60" s="11">
        <v>1962</v>
      </c>
      <c r="F60" s="13">
        <v>0.03634259259259259</v>
      </c>
      <c r="G60" s="14">
        <f>F60-F58</f>
        <v>0.002002314814814811</v>
      </c>
    </row>
    <row r="61" spans="1:7" ht="12.75">
      <c r="A61" s="4">
        <v>4</v>
      </c>
      <c r="B61" s="11">
        <v>244</v>
      </c>
      <c r="C61" s="12" t="s">
        <v>81</v>
      </c>
      <c r="D61" s="12" t="s">
        <v>82</v>
      </c>
      <c r="E61" s="11">
        <v>1962</v>
      </c>
      <c r="F61" s="13">
        <v>0.03747685185185185</v>
      </c>
      <c r="G61" s="14">
        <f>F61-F58</f>
        <v>0.0031365740740740694</v>
      </c>
    </row>
    <row r="62" spans="1:7" ht="12.75">
      <c r="A62" s="4">
        <v>5</v>
      </c>
      <c r="B62" s="11">
        <v>243</v>
      </c>
      <c r="C62" s="12" t="s">
        <v>83</v>
      </c>
      <c r="D62" s="12" t="s">
        <v>14</v>
      </c>
      <c r="E62" s="11">
        <v>1962</v>
      </c>
      <c r="F62" s="13">
        <v>0.03815972222222223</v>
      </c>
      <c r="G62" s="14">
        <f>F62-F58</f>
        <v>0.0038194444444444448</v>
      </c>
    </row>
    <row r="63" spans="1:7" ht="12.75">
      <c r="A63" s="4">
        <v>6</v>
      </c>
      <c r="B63" s="11">
        <v>205</v>
      </c>
      <c r="C63" s="12" t="s">
        <v>84</v>
      </c>
      <c r="D63" s="12" t="s">
        <v>78</v>
      </c>
      <c r="E63" s="11">
        <v>1958</v>
      </c>
      <c r="F63" s="13">
        <v>0.0396875</v>
      </c>
      <c r="G63" s="14">
        <f>F63-F58</f>
        <v>0.0053472222222222185</v>
      </c>
    </row>
    <row r="64" spans="1:7" ht="12.75">
      <c r="A64" s="4">
        <v>7</v>
      </c>
      <c r="B64" s="15">
        <v>204</v>
      </c>
      <c r="C64" s="12" t="s">
        <v>85</v>
      </c>
      <c r="D64" s="12" t="s">
        <v>86</v>
      </c>
      <c r="E64" s="16">
        <v>1960</v>
      </c>
      <c r="F64" s="17">
        <v>0.04175925925925925</v>
      </c>
      <c r="G64" s="14">
        <f>F64-F58</f>
        <v>0.007418981481481471</v>
      </c>
    </row>
    <row r="65" spans="1:7" ht="12.75">
      <c r="A65" s="4">
        <v>8</v>
      </c>
      <c r="B65" s="11">
        <v>252</v>
      </c>
      <c r="C65" s="12" t="s">
        <v>87</v>
      </c>
      <c r="D65" s="12" t="s">
        <v>88</v>
      </c>
      <c r="E65" s="11">
        <v>1958</v>
      </c>
      <c r="F65" s="13">
        <v>0.043946759259259255</v>
      </c>
      <c r="G65" s="14">
        <f>F65-F58</f>
        <v>0.009606481481481473</v>
      </c>
    </row>
    <row r="66" spans="1:7" ht="12.75">
      <c r="A66" s="4">
        <v>9</v>
      </c>
      <c r="B66" s="11">
        <v>260</v>
      </c>
      <c r="C66" s="12" t="s">
        <v>89</v>
      </c>
      <c r="D66" s="12" t="s">
        <v>90</v>
      </c>
      <c r="E66" s="11">
        <v>1957</v>
      </c>
      <c r="F66" s="13">
        <v>0.04819444444444445</v>
      </c>
      <c r="G66" s="14">
        <f>F66-F58</f>
        <v>0.013854166666666667</v>
      </c>
    </row>
    <row r="67" spans="1:7" ht="12.75">
      <c r="A67" s="4">
        <v>10</v>
      </c>
      <c r="B67" s="15">
        <v>230</v>
      </c>
      <c r="C67" s="12" t="s">
        <v>91</v>
      </c>
      <c r="D67" s="12" t="s">
        <v>26</v>
      </c>
      <c r="E67" s="11">
        <v>1956</v>
      </c>
      <c r="F67" s="13">
        <v>0.04946759259259259</v>
      </c>
      <c r="G67" s="14">
        <f>F67-F58</f>
        <v>0.015127314814814809</v>
      </c>
    </row>
    <row r="70" spans="1:7" ht="15">
      <c r="A70" s="5" t="s">
        <v>92</v>
      </c>
      <c r="B70" s="5"/>
      <c r="C70" s="5"/>
      <c r="D70" s="6"/>
      <c r="E70" s="7"/>
      <c r="F70" s="7"/>
      <c r="G70" s="7" t="s">
        <v>30</v>
      </c>
    </row>
    <row r="71" spans="1:7" ht="12.75">
      <c r="A71" s="8" t="s">
        <v>4</v>
      </c>
      <c r="B71" s="8" t="s">
        <v>5</v>
      </c>
      <c r="C71" s="9" t="s">
        <v>6</v>
      </c>
      <c r="D71" s="10" t="s">
        <v>7</v>
      </c>
      <c r="E71" s="8" t="s">
        <v>8</v>
      </c>
      <c r="F71" s="8" t="s">
        <v>9</v>
      </c>
      <c r="G71" s="8" t="s">
        <v>10</v>
      </c>
    </row>
    <row r="72" spans="1:7" ht="12.75">
      <c r="A72" s="4">
        <v>1</v>
      </c>
      <c r="B72" s="11">
        <v>221</v>
      </c>
      <c r="C72" s="12" t="s">
        <v>93</v>
      </c>
      <c r="D72" s="12" t="s">
        <v>94</v>
      </c>
      <c r="E72" s="11">
        <v>1953</v>
      </c>
      <c r="F72" s="13">
        <v>0.036180555555555556</v>
      </c>
      <c r="G72" s="14">
        <v>0</v>
      </c>
    </row>
    <row r="73" spans="1:7" ht="12.75">
      <c r="A73" s="4">
        <v>2</v>
      </c>
      <c r="B73" s="11">
        <v>206</v>
      </c>
      <c r="C73" s="12" t="s">
        <v>95</v>
      </c>
      <c r="D73" s="12" t="s">
        <v>78</v>
      </c>
      <c r="E73" s="16">
        <v>1953</v>
      </c>
      <c r="F73" s="17">
        <v>0.03678240740740741</v>
      </c>
      <c r="G73" s="14">
        <f>F73-F72</f>
        <v>0.0006018518518518534</v>
      </c>
    </row>
    <row r="74" spans="1:7" ht="12.75">
      <c r="A74" s="4">
        <v>3</v>
      </c>
      <c r="B74" s="15">
        <v>215</v>
      </c>
      <c r="C74" s="12" t="s">
        <v>96</v>
      </c>
      <c r="D74" s="12" t="s">
        <v>46</v>
      </c>
      <c r="E74" s="11">
        <v>1952</v>
      </c>
      <c r="F74" s="13">
        <v>0.04390046296296296</v>
      </c>
      <c r="G74" s="14">
        <f>F74-F72</f>
        <v>0.0077199074074074045</v>
      </c>
    </row>
    <row r="75" spans="1:7" ht="12.75">
      <c r="A75" s="4">
        <v>4</v>
      </c>
      <c r="B75" s="15">
        <v>229</v>
      </c>
      <c r="C75" s="12" t="s">
        <v>97</v>
      </c>
      <c r="D75" s="12" t="s">
        <v>98</v>
      </c>
      <c r="E75" s="11">
        <v>1953</v>
      </c>
      <c r="F75" s="13">
        <v>0.050567129629629635</v>
      </c>
      <c r="G75" s="14">
        <f>F75-F72</f>
        <v>0.01438657407407408</v>
      </c>
    </row>
    <row r="76" spans="1:7" ht="12.75">
      <c r="A76" s="4">
        <v>5</v>
      </c>
      <c r="B76" s="11">
        <v>217</v>
      </c>
      <c r="C76" s="12" t="s">
        <v>99</v>
      </c>
      <c r="D76" s="12" t="s">
        <v>56</v>
      </c>
      <c r="E76" s="11">
        <v>1946</v>
      </c>
      <c r="F76" s="13">
        <v>0.05311342592592593</v>
      </c>
      <c r="G76" s="14">
        <f>F76-F72</f>
        <v>0.016932870370370376</v>
      </c>
    </row>
    <row r="79" spans="1:7" ht="15">
      <c r="A79" s="5" t="s">
        <v>100</v>
      </c>
      <c r="B79" s="5"/>
      <c r="C79" s="5"/>
      <c r="D79" s="6"/>
      <c r="E79" s="7"/>
      <c r="F79" s="7"/>
      <c r="G79" s="7" t="s">
        <v>30</v>
      </c>
    </row>
    <row r="80" spans="1:7" ht="12.75">
      <c r="A80" s="8" t="s">
        <v>4</v>
      </c>
      <c r="B80" s="8" t="s">
        <v>5</v>
      </c>
      <c r="C80" s="9" t="s">
        <v>6</v>
      </c>
      <c r="D80" s="10" t="s">
        <v>7</v>
      </c>
      <c r="E80" s="8" t="s">
        <v>8</v>
      </c>
      <c r="F80" s="8" t="s">
        <v>9</v>
      </c>
      <c r="G80" s="8" t="s">
        <v>10</v>
      </c>
    </row>
    <row r="81" spans="1:7" ht="12.75">
      <c r="A81" s="4">
        <v>1</v>
      </c>
      <c r="B81" s="11">
        <v>218</v>
      </c>
      <c r="C81" s="12" t="s">
        <v>101</v>
      </c>
      <c r="D81" s="12" t="s">
        <v>102</v>
      </c>
      <c r="E81" s="11">
        <v>1940</v>
      </c>
      <c r="F81" s="13">
        <v>0.04875</v>
      </c>
      <c r="G81" s="14">
        <v>0</v>
      </c>
    </row>
    <row r="82" spans="1:7" ht="12.75">
      <c r="A82" s="4">
        <v>2</v>
      </c>
      <c r="B82" s="15">
        <v>254</v>
      </c>
      <c r="C82" s="12" t="s">
        <v>103</v>
      </c>
      <c r="D82" s="12" t="s">
        <v>104</v>
      </c>
      <c r="E82" s="11">
        <v>1939</v>
      </c>
      <c r="F82" s="13">
        <v>0.05219907407407407</v>
      </c>
      <c r="G82" s="14">
        <f>F82-F81</f>
        <v>0.0034490740740740697</v>
      </c>
    </row>
    <row r="83" spans="1:7" ht="12.75">
      <c r="A83" s="4">
        <v>3</v>
      </c>
      <c r="B83" s="11">
        <v>239</v>
      </c>
      <c r="C83" s="12" t="s">
        <v>105</v>
      </c>
      <c r="D83" s="12" t="s">
        <v>49</v>
      </c>
      <c r="E83" s="11">
        <v>1943</v>
      </c>
      <c r="F83" s="13">
        <v>0.0605787037037037</v>
      </c>
      <c r="G83" s="14">
        <f>F83-F81</f>
        <v>0.011828703703703695</v>
      </c>
    </row>
    <row r="86" spans="1:7" ht="15">
      <c r="A86" s="5" t="s">
        <v>106</v>
      </c>
      <c r="B86" s="5"/>
      <c r="C86" s="5"/>
      <c r="D86" s="6"/>
      <c r="E86" s="7"/>
      <c r="F86" s="7"/>
      <c r="G86" s="7" t="s">
        <v>30</v>
      </c>
    </row>
    <row r="87" spans="1:7" ht="12.75">
      <c r="A87" s="8" t="s">
        <v>4</v>
      </c>
      <c r="B87" s="8" t="s">
        <v>5</v>
      </c>
      <c r="C87" s="9" t="s">
        <v>6</v>
      </c>
      <c r="D87" s="10" t="s">
        <v>7</v>
      </c>
      <c r="E87" s="8" t="s">
        <v>8</v>
      </c>
      <c r="F87" s="8" t="s">
        <v>9</v>
      </c>
      <c r="G87" s="8" t="s">
        <v>10</v>
      </c>
    </row>
    <row r="88" spans="1:7" ht="12.75">
      <c r="A88" s="4">
        <v>1</v>
      </c>
      <c r="B88" s="11">
        <v>269</v>
      </c>
      <c r="C88" s="12" t="s">
        <v>107</v>
      </c>
      <c r="D88" s="12" t="s">
        <v>108</v>
      </c>
      <c r="E88" s="11">
        <v>1987</v>
      </c>
      <c r="F88" s="13">
        <v>0.04446759259259259</v>
      </c>
      <c r="G88" s="14">
        <v>0</v>
      </c>
    </row>
    <row r="89" spans="1:7" ht="12.75">
      <c r="A89" s="4">
        <v>2</v>
      </c>
      <c r="B89" s="11">
        <v>264</v>
      </c>
      <c r="C89" s="12" t="s">
        <v>109</v>
      </c>
      <c r="D89" s="12" t="s">
        <v>61</v>
      </c>
      <c r="E89" s="11">
        <v>1980</v>
      </c>
      <c r="F89" s="13">
        <v>0.05258101851851852</v>
      </c>
      <c r="G89" s="14">
        <f>F89-F88</f>
        <v>0.008113425925925927</v>
      </c>
    </row>
    <row r="92" spans="1:7" ht="15">
      <c r="A92" s="5" t="s">
        <v>110</v>
      </c>
      <c r="B92" s="5"/>
      <c r="C92" s="5"/>
      <c r="D92" s="6"/>
      <c r="E92" s="7"/>
      <c r="F92" s="7"/>
      <c r="G92" s="7" t="s">
        <v>30</v>
      </c>
    </row>
    <row r="93" spans="1:7" ht="12.75">
      <c r="A93" s="8" t="s">
        <v>4</v>
      </c>
      <c r="B93" s="8" t="s">
        <v>5</v>
      </c>
      <c r="C93" s="9" t="s">
        <v>6</v>
      </c>
      <c r="D93" s="10" t="s">
        <v>7</v>
      </c>
      <c r="E93" s="8" t="s">
        <v>8</v>
      </c>
      <c r="F93" s="8" t="s">
        <v>9</v>
      </c>
      <c r="G93" s="8" t="s">
        <v>10</v>
      </c>
    </row>
    <row r="94" spans="1:7" ht="12.75">
      <c r="A94" s="4">
        <v>1</v>
      </c>
      <c r="B94" s="11">
        <v>203</v>
      </c>
      <c r="C94" s="12" t="s">
        <v>111</v>
      </c>
      <c r="D94" s="12" t="s">
        <v>112</v>
      </c>
      <c r="E94" s="16">
        <v>1969</v>
      </c>
      <c r="F94" s="17">
        <v>0.03777777777777778</v>
      </c>
      <c r="G94" s="14">
        <v>0</v>
      </c>
    </row>
    <row r="95" spans="1:7" ht="12.75">
      <c r="A95" s="4">
        <v>2</v>
      </c>
      <c r="B95" s="11">
        <v>235</v>
      </c>
      <c r="C95" s="12" t="s">
        <v>113</v>
      </c>
      <c r="D95" s="12" t="s">
        <v>49</v>
      </c>
      <c r="E95" s="11">
        <v>1973</v>
      </c>
      <c r="F95" s="13">
        <v>0.03944444444444444</v>
      </c>
      <c r="G95" s="14">
        <f>F95-F94</f>
        <v>0.0016666666666666635</v>
      </c>
    </row>
    <row r="96" spans="1:7" ht="12.75">
      <c r="A96" s="4">
        <v>3</v>
      </c>
      <c r="B96" s="11">
        <v>261</v>
      </c>
      <c r="C96" s="12" t="s">
        <v>114</v>
      </c>
      <c r="D96" s="12" t="s">
        <v>49</v>
      </c>
      <c r="E96" s="11">
        <v>1970</v>
      </c>
      <c r="F96" s="13">
        <v>0.04171296296296296</v>
      </c>
      <c r="G96" s="14">
        <f>F96-F94</f>
        <v>0.0039351851851851805</v>
      </c>
    </row>
    <row r="99" spans="1:7" ht="15">
      <c r="A99" s="5" t="s">
        <v>115</v>
      </c>
      <c r="B99" s="5"/>
      <c r="C99" s="5"/>
      <c r="D99" s="6"/>
      <c r="E99" s="7"/>
      <c r="F99" s="7"/>
      <c r="G99" s="7" t="s">
        <v>30</v>
      </c>
    </row>
    <row r="100" spans="1:7" ht="12.75">
      <c r="A100" s="8" t="s">
        <v>4</v>
      </c>
      <c r="B100" s="8" t="s">
        <v>5</v>
      </c>
      <c r="C100" s="9" t="s">
        <v>6</v>
      </c>
      <c r="D100" s="10" t="s">
        <v>7</v>
      </c>
      <c r="E100" s="8" t="s">
        <v>8</v>
      </c>
      <c r="F100" s="8" t="s">
        <v>9</v>
      </c>
      <c r="G100" s="8" t="s">
        <v>10</v>
      </c>
    </row>
    <row r="101" spans="1:7" ht="12.75">
      <c r="A101" s="4">
        <v>1</v>
      </c>
      <c r="B101" s="11">
        <v>222</v>
      </c>
      <c r="C101" s="12" t="s">
        <v>116</v>
      </c>
      <c r="D101" s="12" t="s">
        <v>12</v>
      </c>
      <c r="E101" s="11">
        <v>1965</v>
      </c>
      <c r="F101" s="13">
        <v>0.03863425925925926</v>
      </c>
      <c r="G101" s="14">
        <v>0</v>
      </c>
    </row>
    <row r="102" spans="1:7" ht="12.75">
      <c r="A102" s="4">
        <v>2</v>
      </c>
      <c r="B102" s="11">
        <v>228</v>
      </c>
      <c r="C102" s="12" t="s">
        <v>117</v>
      </c>
      <c r="D102" s="12" t="s">
        <v>14</v>
      </c>
      <c r="E102" s="11">
        <v>1964</v>
      </c>
      <c r="F102" s="13">
        <v>0.042743055555555555</v>
      </c>
      <c r="G102" s="14">
        <f>F102-F101</f>
        <v>0.004108796296296298</v>
      </c>
    </row>
    <row r="103" spans="1:7" ht="12.75">
      <c r="A103" s="4">
        <v>3</v>
      </c>
      <c r="B103" s="11">
        <v>266</v>
      </c>
      <c r="C103" s="12" t="s">
        <v>118</v>
      </c>
      <c r="D103" s="12" t="s">
        <v>12</v>
      </c>
      <c r="E103" s="11">
        <v>1962</v>
      </c>
      <c r="F103" s="13">
        <v>0.04877314814814815</v>
      </c>
      <c r="G103" s="14">
        <f>F103-F101</f>
        <v>0.010138888888888892</v>
      </c>
    </row>
    <row r="104" spans="1:7" ht="12.75">
      <c r="A104" s="4">
        <v>4</v>
      </c>
      <c r="B104" s="15">
        <v>233</v>
      </c>
      <c r="C104" s="12" t="s">
        <v>119</v>
      </c>
      <c r="D104" s="12" t="s">
        <v>26</v>
      </c>
      <c r="E104" s="11">
        <v>1966</v>
      </c>
      <c r="F104" s="13">
        <v>0.04912037037037037</v>
      </c>
      <c r="G104" s="14">
        <f>F104-F101</f>
        <v>0.010486111111111113</v>
      </c>
    </row>
    <row r="105" spans="1:7" ht="12.75">
      <c r="A105" s="4">
        <v>5</v>
      </c>
      <c r="B105" s="11">
        <v>263</v>
      </c>
      <c r="C105" s="12" t="s">
        <v>120</v>
      </c>
      <c r="D105" s="12" t="s">
        <v>121</v>
      </c>
      <c r="E105" s="11">
        <v>1960</v>
      </c>
      <c r="F105" s="13">
        <v>0.056921296296296296</v>
      </c>
      <c r="G105" s="14">
        <f>F105-F101</f>
        <v>0.01828703703703704</v>
      </c>
    </row>
    <row r="106" spans="1:7" ht="12.75">
      <c r="A106" s="4">
        <v>6</v>
      </c>
      <c r="B106" s="11">
        <v>247</v>
      </c>
      <c r="C106" s="12" t="s">
        <v>122</v>
      </c>
      <c r="D106" s="12" t="s">
        <v>56</v>
      </c>
      <c r="E106" s="11">
        <v>1966</v>
      </c>
      <c r="F106" s="13">
        <v>0.06697916666666666</v>
      </c>
      <c r="G106" s="14">
        <f>F106-F101</f>
        <v>0.028344907407407402</v>
      </c>
    </row>
    <row r="109" spans="1:7" ht="15">
      <c r="A109" s="5" t="s">
        <v>123</v>
      </c>
      <c r="B109" s="5"/>
      <c r="C109" s="5"/>
      <c r="D109" s="6"/>
      <c r="E109" s="7"/>
      <c r="F109" s="7"/>
      <c r="G109" s="7" t="s">
        <v>30</v>
      </c>
    </row>
    <row r="110" spans="1:7" ht="12.75">
      <c r="A110" s="8" t="s">
        <v>4</v>
      </c>
      <c r="B110" s="8" t="s">
        <v>5</v>
      </c>
      <c r="C110" s="9" t="s">
        <v>6</v>
      </c>
      <c r="D110" s="10" t="s">
        <v>7</v>
      </c>
      <c r="E110" s="8" t="s">
        <v>8</v>
      </c>
      <c r="F110" s="8" t="s">
        <v>9</v>
      </c>
      <c r="G110" s="8" t="s">
        <v>10</v>
      </c>
    </row>
    <row r="111" spans="1:7" ht="12.75">
      <c r="A111" s="4">
        <v>1</v>
      </c>
      <c r="B111" s="11">
        <v>253</v>
      </c>
      <c r="C111" s="12" t="s">
        <v>124</v>
      </c>
      <c r="D111" s="12" t="s">
        <v>125</v>
      </c>
      <c r="E111" s="11">
        <v>1954</v>
      </c>
      <c r="F111" s="13">
        <v>0.03706018518518519</v>
      </c>
      <c r="G111" s="14">
        <v>0</v>
      </c>
    </row>
    <row r="112" spans="1:7" ht="12.75">
      <c r="A112" s="4">
        <v>2</v>
      </c>
      <c r="B112" s="11">
        <v>207</v>
      </c>
      <c r="C112" s="12" t="s">
        <v>126</v>
      </c>
      <c r="D112" s="12" t="s">
        <v>78</v>
      </c>
      <c r="E112" s="11">
        <v>1956</v>
      </c>
      <c r="F112" s="13">
        <v>0.04320601851851852</v>
      </c>
      <c r="G112" s="14">
        <f>F112-F111</f>
        <v>0.0061458333333333295</v>
      </c>
    </row>
    <row r="113" spans="1:7" ht="12.75">
      <c r="A113" s="4">
        <v>3</v>
      </c>
      <c r="B113" s="16">
        <v>201</v>
      </c>
      <c r="C113" s="18" t="s">
        <v>127</v>
      </c>
      <c r="D113" s="18" t="s">
        <v>128</v>
      </c>
      <c r="E113" s="16">
        <v>1952</v>
      </c>
      <c r="F113" s="17">
        <v>0.04462962962962963</v>
      </c>
      <c r="G113" s="14">
        <f>F113-F111</f>
        <v>0.007569444444444441</v>
      </c>
    </row>
    <row r="114" spans="1:7" ht="12.75">
      <c r="A114" s="4">
        <v>4</v>
      </c>
      <c r="B114" s="11">
        <v>256</v>
      </c>
      <c r="C114" s="12" t="s">
        <v>129</v>
      </c>
      <c r="D114" s="12" t="s">
        <v>130</v>
      </c>
      <c r="E114" s="11">
        <v>1955</v>
      </c>
      <c r="F114" s="13">
        <v>0.04820601851851852</v>
      </c>
      <c r="G114" s="14">
        <f>F114-F111</f>
        <v>0.011145833333333334</v>
      </c>
    </row>
    <row r="115" spans="1:7" ht="12.75">
      <c r="A115" s="4">
        <v>5</v>
      </c>
      <c r="B115" s="11">
        <v>210</v>
      </c>
      <c r="C115" s="12" t="s">
        <v>131</v>
      </c>
      <c r="D115" s="12" t="s">
        <v>78</v>
      </c>
      <c r="E115" s="16">
        <v>1956</v>
      </c>
      <c r="F115" s="17">
        <v>0.04987268518518518</v>
      </c>
      <c r="G115" s="14">
        <f>F115-F111</f>
        <v>0.01281249999999999</v>
      </c>
    </row>
    <row r="116" spans="1:7" ht="12.75">
      <c r="A116" s="4">
        <v>6</v>
      </c>
      <c r="B116" s="11">
        <v>237</v>
      </c>
      <c r="C116" s="12" t="s">
        <v>132</v>
      </c>
      <c r="D116" s="12" t="s">
        <v>49</v>
      </c>
      <c r="E116" s="11">
        <v>1948</v>
      </c>
      <c r="F116" s="13">
        <v>0.050648148148148144</v>
      </c>
      <c r="G116" s="14">
        <f>F116-F111</f>
        <v>0.013587962962962954</v>
      </c>
    </row>
    <row r="117" spans="1:7" ht="12.75">
      <c r="A117" s="4">
        <v>7</v>
      </c>
      <c r="B117" s="11">
        <v>240</v>
      </c>
      <c r="C117" s="12" t="s">
        <v>133</v>
      </c>
      <c r="D117" s="12" t="s">
        <v>49</v>
      </c>
      <c r="E117" s="11">
        <v>1954</v>
      </c>
      <c r="F117" s="13">
        <v>0.05115740740740741</v>
      </c>
      <c r="G117" s="14">
        <f>F117-F111</f>
        <v>0.01409722222222222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Špinler</dc:creator>
  <cp:keywords/>
  <dc:description/>
  <cp:lastModifiedBy>Uživatel</cp:lastModifiedBy>
  <cp:lastPrinted>2013-09-07T14:43:13Z</cp:lastPrinted>
  <dcterms:created xsi:type="dcterms:W3CDTF">2013-09-07T14:42:53Z</dcterms:created>
  <dcterms:modified xsi:type="dcterms:W3CDTF">2013-09-08T03:58:37Z</dcterms:modified>
  <cp:category/>
  <cp:version/>
  <cp:contentType/>
  <cp:contentStatus/>
</cp:coreProperties>
</file>